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0"/>
  </bookViews>
  <sheets>
    <sheet name="Interne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<sst xmlns="http://schemas.openxmlformats.org/spreadsheetml/2006/main" count="27" uniqueCount="26">
  <si>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Arbejder for interne 2013</t>
  </si>
  <si>
    <t>Mandtimer</t>
  </si>
  <si>
    <t>Maskintimer</t>
  </si>
  <si>
    <t>I alt</t>
  </si>
  <si>
    <t>Natur, plan og ejendomme</t>
  </si>
  <si>
    <t>Vejteam</t>
  </si>
  <si>
    <t>Ledelsessekretariatet</t>
  </si>
  <si>
    <t>Plejecentre</t>
  </si>
  <si>
    <t>Kutur og Fritid</t>
  </si>
  <si>
    <t>Økonomi</t>
  </si>
  <si>
    <t>Varde Blomstrer</t>
  </si>
  <si>
    <t>Bemærkninger</t>
  </si>
  <si>
    <t>Cykelstier, fortove</t>
  </si>
  <si>
    <t>BCV, KV2013, Music4free</t>
  </si>
  <si>
    <t xml:space="preserve">Institutioner </t>
  </si>
  <si>
    <t>Skoler, børnehaver</t>
  </si>
  <si>
    <t>Hjemmeplejen/sygeplejen</t>
  </si>
  <si>
    <t>Udenomsarealer</t>
  </si>
  <si>
    <t>Servicering af biler</t>
  </si>
  <si>
    <t xml:space="preserve">Feriefonden </t>
  </si>
  <si>
    <t>Beplantninger, slåning af ubebyggede grunde samt naturplejeopgaver</t>
  </si>
  <si>
    <t>Socialafdelingen</t>
  </si>
  <si>
    <t>Varde Sommerland</t>
  </si>
  <si>
    <t>I 2013 fakturet med en timepris på 294,65 kr.</t>
  </si>
  <si>
    <t>I 2014 faktureres med en timepris på 295,50 (1/1 - 31/5)</t>
  </si>
  <si>
    <t>Ekstern pris fra 1/6 er 299,00 kr.</t>
  </si>
</sst>
</file>

<file path=xl/styles.xml><?xml version="1.0" encoding="utf-8"?>
<styleSheet xmlns="http://schemas.openxmlformats.org/spreadsheetml/2006/main">
  <numFmts count="2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_(&quot;kr&quot;\ * #,##0.000_);_(&quot;kr&quot;\ * \(#,##0.000\);_(&quot;kr&quot;\ * &quot;-&quot;??_);_(@_)"/>
    <numFmt numFmtId="180" formatCode="_(&quot;kr&quot;\ * #,##0.0000_);_(&quot;kr&quot;\ * \(#,##0.0000\);_(&quot;kr&quot;\ * &quot;-&quot;??_);_(@_)"/>
    <numFmt numFmtId="181" formatCode="_(&quot;kr&quot;\ * #,##0.0_);_(&quot;kr&quot;\ * \(#,##0.0\);_(&quot;kr&quot;\ * &quot;-&quot;??_);_(@_)"/>
    <numFmt numFmtId="182" formatCode="_(&quot;kr&quot;\ * #,##0_);_(&quot;kr&quot;\ * \(#,##0\);_(&quot;kr&quot;\ 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8" fillId="24" borderId="3" applyNumberFormat="0" applyAlignment="0" applyProtection="0"/>
    <xf numFmtId="0" fontId="2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34.140625" style="0" customWidth="1"/>
    <col min="2" max="2" width="22.7109375" style="2" customWidth="1"/>
    <col min="3" max="3" width="22.7109375" style="3" customWidth="1"/>
    <col min="4" max="4" width="24.8515625" style="3" customWidth="1"/>
    <col min="5" max="5" width="20.28125" style="2" customWidth="1"/>
  </cols>
  <sheetData>
    <row r="1" spans="1:5" ht="12.75">
      <c r="A1" s="1" t="s">
        <v>0</v>
      </c>
      <c r="B1" s="4" t="s">
        <v>1</v>
      </c>
      <c r="C1" s="5" t="s">
        <v>2</v>
      </c>
      <c r="D1" s="5" t="s">
        <v>3</v>
      </c>
      <c r="E1" s="2" t="s">
        <v>11</v>
      </c>
    </row>
    <row r="2" spans="1:4" ht="12.75">
      <c r="A2" s="1"/>
      <c r="B2" s="4"/>
      <c r="C2" s="5"/>
      <c r="D2" s="5"/>
    </row>
    <row r="3" spans="1:6" ht="38.25">
      <c r="A3" s="6" t="s">
        <v>4</v>
      </c>
      <c r="B3" s="7">
        <v>902202</v>
      </c>
      <c r="C3" s="7">
        <v>250031</v>
      </c>
      <c r="D3" s="7">
        <f>SUM(B3:C3)</f>
        <v>1152233</v>
      </c>
      <c r="E3" s="11" t="s">
        <v>20</v>
      </c>
      <c r="F3" s="10"/>
    </row>
    <row r="4" spans="1:4" ht="12.75">
      <c r="A4" s="6"/>
      <c r="B4" s="7"/>
      <c r="C4" s="7"/>
      <c r="D4" s="7"/>
    </row>
    <row r="5" spans="1:5" ht="12.75">
      <c r="A5" s="6" t="s">
        <v>5</v>
      </c>
      <c r="B5" s="7">
        <v>203538</v>
      </c>
      <c r="C5" s="7">
        <v>85517</v>
      </c>
      <c r="D5" s="7">
        <f>SUM(B5:C5)</f>
        <v>289055</v>
      </c>
      <c r="E5" s="11" t="s">
        <v>12</v>
      </c>
    </row>
    <row r="6" spans="1:4" ht="12.75">
      <c r="A6" s="6"/>
      <c r="B6" s="7"/>
      <c r="C6" s="7"/>
      <c r="D6" s="7"/>
    </row>
    <row r="7" spans="1:5" ht="25.5">
      <c r="A7" s="6" t="s">
        <v>6</v>
      </c>
      <c r="B7" s="7">
        <v>129711</v>
      </c>
      <c r="C7" s="7">
        <v>22654</v>
      </c>
      <c r="D7" s="7">
        <f>SUM(B7:C7)</f>
        <v>152365</v>
      </c>
      <c r="E7" s="11" t="s">
        <v>13</v>
      </c>
    </row>
    <row r="8" spans="1:4" ht="12.75">
      <c r="A8" s="6"/>
      <c r="B8" s="7"/>
      <c r="C8" s="7"/>
      <c r="D8" s="7"/>
    </row>
    <row r="9" spans="1:5" ht="12.75">
      <c r="A9" s="6" t="s">
        <v>14</v>
      </c>
      <c r="B9" s="7">
        <v>734353</v>
      </c>
      <c r="C9" s="7">
        <v>302019</v>
      </c>
      <c r="D9" s="7">
        <f>SUM(B9:C9)</f>
        <v>1036372</v>
      </c>
      <c r="E9" s="12" t="s">
        <v>15</v>
      </c>
    </row>
    <row r="10" spans="1:4" ht="12.75">
      <c r="A10" s="6"/>
      <c r="B10" s="7"/>
      <c r="C10" s="7"/>
      <c r="D10" s="7"/>
    </row>
    <row r="11" spans="1:5" ht="12.75">
      <c r="A11" s="6" t="s">
        <v>7</v>
      </c>
      <c r="B11" s="7">
        <v>111315</v>
      </c>
      <c r="C11" s="7">
        <v>23087</v>
      </c>
      <c r="D11" s="7">
        <f>SUM(B11:C11)</f>
        <v>134402</v>
      </c>
      <c r="E11" s="12" t="s">
        <v>17</v>
      </c>
    </row>
    <row r="12" spans="1:4" ht="12.75">
      <c r="A12" s="6"/>
      <c r="B12" s="7"/>
      <c r="C12" s="7"/>
      <c r="D12" s="7"/>
    </row>
    <row r="13" spans="1:5" ht="12.75">
      <c r="A13" s="6" t="s">
        <v>16</v>
      </c>
      <c r="B13" s="7">
        <v>350754</v>
      </c>
      <c r="C13" s="7"/>
      <c r="D13" s="7">
        <f>SUM(B13:C13)</f>
        <v>350754</v>
      </c>
      <c r="E13" s="12" t="s">
        <v>18</v>
      </c>
    </row>
    <row r="14" spans="1:4" ht="12.75">
      <c r="A14" s="6"/>
      <c r="B14" s="7"/>
      <c r="C14" s="7"/>
      <c r="D14" s="7"/>
    </row>
    <row r="15" spans="1:5" ht="12.75">
      <c r="A15" s="6" t="s">
        <v>8</v>
      </c>
      <c r="B15" s="7">
        <v>27779</v>
      </c>
      <c r="C15" s="7">
        <v>18276</v>
      </c>
      <c r="D15" s="7">
        <f>SUM(B15:C15)</f>
        <v>46055</v>
      </c>
      <c r="E15" s="2" t="s">
        <v>22</v>
      </c>
    </row>
    <row r="16" spans="1:4" ht="12.75">
      <c r="A16" s="6"/>
      <c r="B16" s="7"/>
      <c r="C16" s="7"/>
      <c r="D16" s="7"/>
    </row>
    <row r="17" spans="1:5" ht="12.75">
      <c r="A17" s="6" t="s">
        <v>9</v>
      </c>
      <c r="B17" s="7">
        <v>12897</v>
      </c>
      <c r="C17" s="7">
        <v>2971</v>
      </c>
      <c r="D17" s="7">
        <f>SUM(B17:C17)</f>
        <v>15868</v>
      </c>
      <c r="E17" s="12" t="s">
        <v>19</v>
      </c>
    </row>
    <row r="18" spans="1:4" ht="12.75">
      <c r="A18" s="6"/>
      <c r="B18" s="7"/>
      <c r="C18" s="7"/>
      <c r="D18" s="7"/>
    </row>
    <row r="19" spans="1:5" ht="12.75">
      <c r="A19" s="8" t="s">
        <v>21</v>
      </c>
      <c r="B19" s="9">
        <v>14470</v>
      </c>
      <c r="C19" s="9">
        <v>2793</v>
      </c>
      <c r="D19" s="9">
        <f>SUM(B19:C19)</f>
        <v>17263</v>
      </c>
      <c r="E19" s="13" t="s">
        <v>10</v>
      </c>
    </row>
    <row r="20" spans="1:4" ht="12.75">
      <c r="A20" s="1" t="s">
        <v>3</v>
      </c>
      <c r="B20" s="5">
        <f>SUM(B3:B19)</f>
        <v>2487019</v>
      </c>
      <c r="C20" s="5">
        <f>SUM(C3:C19)</f>
        <v>707348</v>
      </c>
      <c r="D20" s="5">
        <f>SUM(D3:D19)</f>
        <v>3194367</v>
      </c>
    </row>
    <row r="21" spans="1:4" ht="12.75">
      <c r="A21" s="1"/>
      <c r="B21" s="5"/>
      <c r="C21" s="5"/>
      <c r="D21" s="5"/>
    </row>
    <row r="22" spans="1:4" ht="12.75">
      <c r="A22" s="1"/>
      <c r="B22" s="5"/>
      <c r="C22" s="5"/>
      <c r="D22" s="5"/>
    </row>
    <row r="23" spans="1:4" ht="12.75">
      <c r="A23" s="1"/>
      <c r="B23" s="5"/>
      <c r="C23" s="5"/>
      <c r="D23" s="5"/>
    </row>
    <row r="24" spans="1:4" ht="12.75">
      <c r="A24" s="6"/>
      <c r="B24" s="7"/>
      <c r="C24" s="7"/>
      <c r="D24" s="7"/>
    </row>
    <row r="25" spans="1:4" ht="12.75">
      <c r="A25" s="1" t="s">
        <v>23</v>
      </c>
      <c r="B25" s="4"/>
      <c r="C25" s="5"/>
      <c r="D25" s="5"/>
    </row>
    <row r="26" spans="1:4" ht="12.75">
      <c r="A26" s="1"/>
      <c r="B26" s="4"/>
      <c r="C26" s="5"/>
      <c r="D26" s="5"/>
    </row>
    <row r="27" spans="1:4" ht="12.75">
      <c r="A27" s="1" t="s">
        <v>24</v>
      </c>
      <c r="B27" s="4"/>
      <c r="C27" s="5"/>
      <c r="D27" s="5"/>
    </row>
    <row r="28" spans="1:4" ht="12.75">
      <c r="A28" s="1"/>
      <c r="B28" s="4"/>
      <c r="C28" s="5"/>
      <c r="D28" s="5"/>
    </row>
    <row r="29" ht="12.75">
      <c r="A29" s="1" t="s">
        <v>25</v>
      </c>
    </row>
  </sheetData>
  <sheetProtection/>
  <printOptions gridLines="1"/>
  <pageMargins left="0.75" right="0.75" top="1" bottom="1" header="0" footer="0"/>
  <pageSetup horizontalDpi="600" verticalDpi="600" orientation="landscape" paperSize="9" r:id="rId1"/>
  <headerFooter alignWithMargins="0">
    <oddFooter xml:space="preserve">&amp;LDok. nr. 77546-14&amp;C&amp;D&amp;RInterne 2013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-30-09-2014 - Bilag 285.01 Arbejde for interne i 2013 Afdelingsvis</dc:title>
  <dc:subject>NOTAT</dc:subject>
  <dc:creator>JAND</dc:creator>
  <cp:keywords/>
  <dc:description/>
  <cp:lastModifiedBy>Jytte Solvejg Andersen</cp:lastModifiedBy>
  <cp:lastPrinted>2014-06-12T08:42:05Z</cp:lastPrinted>
  <dcterms:created xsi:type="dcterms:W3CDTF">1996-11-12T13:28:11Z</dcterms:created>
  <dcterms:modified xsi:type="dcterms:W3CDTF">2014-06-12T08:42:11Z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Økonomiudvalget</vt:lpwstr>
  </property>
  <property fmtid="{D5CDD505-2E9C-101B-9397-08002B2CF9AE}" pid="4" name="MeetingTit">
    <vt:lpwstr>30-09-2014</vt:lpwstr>
  </property>
  <property fmtid="{D5CDD505-2E9C-101B-9397-08002B2CF9AE}" pid="5" name="MeetingDateAndTi">
    <vt:lpwstr>30-09-2014 fra 13:00 - 15:50</vt:lpwstr>
  </property>
  <property fmtid="{D5CDD505-2E9C-101B-9397-08002B2CF9AE}" pid="6" name="AccessLevelNa">
    <vt:lpwstr>Åben</vt:lpwstr>
  </property>
  <property fmtid="{D5CDD505-2E9C-101B-9397-08002B2CF9AE}" pid="7" name="Fusion">
    <vt:lpwstr>1602485</vt:lpwstr>
  </property>
  <property fmtid="{D5CDD505-2E9C-101B-9397-08002B2CF9AE}" pid="8" name="SortOrd">
    <vt:lpwstr>1</vt:lpwstr>
  </property>
  <property fmtid="{D5CDD505-2E9C-101B-9397-08002B2CF9AE}" pid="9" name="MeetingEndDa">
    <vt:lpwstr>2014-09-30T15:50:00Z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77546/14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2014-09-30T13:00:00Z</vt:lpwstr>
  </property>
  <property fmtid="{D5CDD505-2E9C-101B-9397-08002B2CF9AE}" pid="14" name="PWDescripti">
    <vt:lpwstr/>
  </property>
  <property fmtid="{D5CDD505-2E9C-101B-9397-08002B2CF9AE}" pid="15" name="U">
    <vt:lpwstr>1431920</vt:lpwstr>
  </property>
  <property fmtid="{D5CDD505-2E9C-101B-9397-08002B2CF9AE}" pid="16" name="PWFileTy">
    <vt:lpwstr>.XLS</vt:lpwstr>
  </property>
  <property fmtid="{D5CDD505-2E9C-101B-9397-08002B2CF9AE}" pid="17" name="Agenda">
    <vt:lpwstr>3053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